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ribas\Documents\Communication LFPL\Classement des buteurs\R1 intersport\"/>
    </mc:Choice>
  </mc:AlternateContent>
  <bookViews>
    <workbookView xWindow="0" yWindow="0" windowWidth="23040" windowHeight="9192" activeTab="1"/>
  </bookViews>
  <sheets>
    <sheet name="R1 groupe A" sheetId="1" r:id="rId1"/>
    <sheet name="R1 groupe B" sheetId="2" r:id="rId2"/>
  </sheets>
  <definedNames>
    <definedName name="_xlnm._FilterDatabase" localSheetId="0" hidden="1">'R1 groupe A'!$B$7:$L$7</definedName>
    <definedName name="_xlnm._FilterDatabase" localSheetId="1" hidden="1">'R1 groupe B'!$B$7:$L$7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2" l="1"/>
  <c r="L34" i="2"/>
  <c r="L16" i="2"/>
  <c r="L35" i="2"/>
  <c r="L24" i="2"/>
  <c r="L36" i="2"/>
  <c r="L37" i="2"/>
  <c r="L25" i="2"/>
  <c r="L38" i="2"/>
  <c r="L26" i="2"/>
  <c r="L39" i="2"/>
  <c r="L40" i="2"/>
  <c r="L17" i="2"/>
  <c r="L11" i="2"/>
  <c r="L27" i="2"/>
  <c r="L28" i="2"/>
  <c r="L41" i="2"/>
  <c r="L42" i="2"/>
  <c r="L43" i="2"/>
  <c r="L44" i="2"/>
  <c r="L45" i="2"/>
  <c r="L46" i="2"/>
  <c r="L47" i="2"/>
  <c r="L48" i="2"/>
  <c r="L49" i="2"/>
  <c r="L50" i="2"/>
  <c r="L18" i="2"/>
  <c r="L51" i="2"/>
  <c r="L19" i="2"/>
  <c r="L52" i="2"/>
  <c r="L12" i="2"/>
  <c r="L53" i="2"/>
  <c r="L54" i="2"/>
  <c r="L55" i="2"/>
  <c r="L56" i="2"/>
  <c r="L57" i="2"/>
  <c r="L13" i="2"/>
  <c r="L20" i="2"/>
  <c r="L14" i="2"/>
  <c r="L58" i="2"/>
  <c r="L21" i="2"/>
  <c r="L59" i="2"/>
  <c r="L29" i="2"/>
  <c r="L60" i="2"/>
  <c r="L30" i="2"/>
  <c r="L61" i="2"/>
  <c r="L62" i="2"/>
  <c r="L31" i="2"/>
  <c r="L63" i="2"/>
  <c r="L64" i="2"/>
  <c r="L65" i="2"/>
  <c r="L66" i="2"/>
  <c r="L67" i="2"/>
  <c r="L68" i="2"/>
  <c r="L69" i="2"/>
  <c r="L70" i="2"/>
  <c r="L71" i="2"/>
  <c r="L72" i="2"/>
  <c r="L73" i="2"/>
  <c r="L32" i="2"/>
  <c r="L74" i="2"/>
  <c r="L15" i="2"/>
  <c r="L10" i="2"/>
  <c r="L8" i="2"/>
  <c r="L75" i="2"/>
  <c r="L76" i="2"/>
  <c r="L77" i="2"/>
  <c r="L9" i="2"/>
  <c r="L78" i="2"/>
  <c r="L79" i="2"/>
  <c r="L22" i="2"/>
  <c r="L23" i="2"/>
  <c r="L39" i="1"/>
  <c r="L23" i="1"/>
  <c r="L8" i="1"/>
  <c r="L40" i="1"/>
  <c r="L41" i="1"/>
  <c r="L42" i="1"/>
  <c r="L43" i="1"/>
  <c r="L44" i="1"/>
  <c r="L45" i="1"/>
  <c r="L11" i="1"/>
  <c r="L46" i="1"/>
  <c r="L47" i="1"/>
  <c r="L48" i="1"/>
  <c r="L15" i="1"/>
  <c r="L49" i="1"/>
  <c r="L16" i="1"/>
  <c r="L17" i="1"/>
  <c r="L50" i="1"/>
  <c r="L51" i="1"/>
  <c r="L52" i="1"/>
  <c r="L53" i="1"/>
  <c r="L54" i="1"/>
  <c r="L55" i="1"/>
  <c r="L18" i="1"/>
  <c r="L56" i="1"/>
  <c r="L57" i="1"/>
  <c r="L58" i="1"/>
  <c r="L12" i="1"/>
  <c r="L24" i="1"/>
  <c r="L25" i="1"/>
  <c r="L13" i="1"/>
  <c r="L26" i="1"/>
  <c r="L9" i="1"/>
  <c r="L59" i="1"/>
  <c r="L27" i="1"/>
  <c r="L28" i="1"/>
  <c r="L29" i="1"/>
  <c r="L60" i="1"/>
  <c r="L61" i="1"/>
  <c r="L19" i="1"/>
  <c r="L62" i="1"/>
  <c r="L63" i="1"/>
  <c r="L64" i="1"/>
  <c r="L65" i="1"/>
  <c r="L30" i="1"/>
  <c r="L31" i="1"/>
  <c r="L66" i="1"/>
  <c r="L67" i="1"/>
  <c r="L68" i="1"/>
  <c r="L69" i="1"/>
  <c r="L70" i="1"/>
  <c r="L14" i="1"/>
  <c r="L71" i="1"/>
  <c r="L72" i="1"/>
  <c r="L73" i="1"/>
  <c r="L10" i="1"/>
  <c r="L74" i="1"/>
  <c r="L75" i="1"/>
  <c r="L76" i="1"/>
  <c r="L77" i="1"/>
  <c r="L20" i="1"/>
  <c r="L78" i="1"/>
  <c r="L79" i="1"/>
  <c r="L32" i="1"/>
  <c r="L80" i="1"/>
  <c r="L33" i="1"/>
  <c r="L81" i="1"/>
  <c r="L34" i="1"/>
  <c r="L35" i="1"/>
  <c r="L36" i="1"/>
  <c r="L37" i="1"/>
  <c r="L82" i="1"/>
  <c r="L83" i="1"/>
  <c r="L38" i="1"/>
  <c r="L84" i="1"/>
  <c r="L85" i="1"/>
  <c r="L86" i="1"/>
  <c r="L21" i="1"/>
  <c r="L22" i="1"/>
</calcChain>
</file>

<file path=xl/sharedStrings.xml><?xml version="1.0" encoding="utf-8"?>
<sst xmlns="http://schemas.openxmlformats.org/spreadsheetml/2006/main" count="327" uniqueCount="202">
  <si>
    <t>Championnat Régional 1 Intersport - A</t>
  </si>
  <si>
    <t>Nom et prénom</t>
  </si>
  <si>
    <t>Club</t>
  </si>
  <si>
    <t>TOTAL BUTS</t>
  </si>
  <si>
    <t>AMER Youcef</t>
  </si>
  <si>
    <t>Beaucouzé SC</t>
  </si>
  <si>
    <t>AMGHAR Sofien</t>
  </si>
  <si>
    <t>Saint-Nazaire AF</t>
  </si>
  <si>
    <t>AMOKRANE Dylan</t>
  </si>
  <si>
    <t>La Roche sur Yon ESOFV</t>
  </si>
  <si>
    <t>AOUADJ Lounis</t>
  </si>
  <si>
    <t>Mulsanne-Téloché AS</t>
  </si>
  <si>
    <t>BARUXAKIS Jean</t>
  </si>
  <si>
    <t>BATAILLE Allan</t>
  </si>
  <si>
    <t>La Ferté Bernard VS</t>
  </si>
  <si>
    <t>BATHILY Edouardo</t>
  </si>
  <si>
    <t>Le Poiré sur Vie VF</t>
  </si>
  <si>
    <t>BENOIT Matthieu</t>
  </si>
  <si>
    <t>Bonchamp ES</t>
  </si>
  <si>
    <t>BERTHE François</t>
  </si>
  <si>
    <t>BERTHO Romain</t>
  </si>
  <si>
    <t>Sautron AS</t>
  </si>
  <si>
    <t>BERTRAND Simon</t>
  </si>
  <si>
    <t>BEUNARDEAU Dunkan</t>
  </si>
  <si>
    <t>BLONBOU Brice</t>
  </si>
  <si>
    <t>Mayenne Stade FC</t>
  </si>
  <si>
    <t>BOUTTIER Milan</t>
  </si>
  <si>
    <t>BOUYER Kilian</t>
  </si>
  <si>
    <t>BUNI JORGE Buni Makangu</t>
  </si>
  <si>
    <t>CALAIDJOGLU Calin</t>
  </si>
  <si>
    <t>Cholet SO</t>
  </si>
  <si>
    <t>CARADEC Maxime</t>
  </si>
  <si>
    <t>COMBO Toianmane</t>
  </si>
  <si>
    <t>CREPEAU Kimmy</t>
  </si>
  <si>
    <t>CRONIER Baptiste</t>
  </si>
  <si>
    <t>DAUBIN Jean</t>
  </si>
  <si>
    <t>St-Nazaire AF</t>
  </si>
  <si>
    <t>DELUEN Flavien</t>
  </si>
  <si>
    <t>Orvault SF</t>
  </si>
  <si>
    <t>DIAKHABI Mohamedou</t>
  </si>
  <si>
    <t>DIARRA Madou</t>
  </si>
  <si>
    <t>DO MARCELINO César Junior</t>
  </si>
  <si>
    <t>DULHAC Nicolas</t>
  </si>
  <si>
    <t>DULIN Alexandre</t>
  </si>
  <si>
    <t>EDOUARD Florian</t>
  </si>
  <si>
    <t>Le Poire sur Vie VF</t>
  </si>
  <si>
    <t>ETIEMBLE Sébastien</t>
  </si>
  <si>
    <t>FAYOL Corelian</t>
  </si>
  <si>
    <t>FERAND Thimotée</t>
  </si>
  <si>
    <t xml:space="preserve">Le Poiré sur Vie VF </t>
  </si>
  <si>
    <t>FIDELIN Yannick</t>
  </si>
  <si>
    <t xml:space="preserve">Rezé FC </t>
  </si>
  <si>
    <t>FORI Anthony</t>
  </si>
  <si>
    <t>GAGNON LoÏc</t>
  </si>
  <si>
    <t>GOMA NZOUSSI Guychardin</t>
  </si>
  <si>
    <t>GUEYE Papa Moussa</t>
  </si>
  <si>
    <t>GUIARD Emmanuel</t>
  </si>
  <si>
    <t>Rezé FC</t>
  </si>
  <si>
    <t>GUILBERT Mathieu</t>
  </si>
  <si>
    <t>HOUIS Frédéric</t>
  </si>
  <si>
    <t>KING Kenny</t>
  </si>
  <si>
    <t>LEMPEREUR Jeremy</t>
  </si>
  <si>
    <t>LERAY Mathieu</t>
  </si>
  <si>
    <t>LIVRON Corentin</t>
  </si>
  <si>
    <t>LUBIN Marvin</t>
  </si>
  <si>
    <t>MALANDA Pépito</t>
  </si>
  <si>
    <t>MANAI Faissal</t>
  </si>
  <si>
    <t>MARTIN Lilian</t>
  </si>
  <si>
    <t>MOLLE Jonathan</t>
  </si>
  <si>
    <t>MOREAUX Audran</t>
  </si>
  <si>
    <t>MOSSET Angelo</t>
  </si>
  <si>
    <t>MOUSSA Ahmed</t>
  </si>
  <si>
    <t>NASLE Clément</t>
  </si>
  <si>
    <t>Mulsanne Téloché</t>
  </si>
  <si>
    <t>NOGUE Pierre</t>
  </si>
  <si>
    <t>PAPILLON Florian</t>
  </si>
  <si>
    <t>PROSARPIO Yann</t>
  </si>
  <si>
    <t>QUENEAU Valentin</t>
  </si>
  <si>
    <t>Quentin Florian</t>
  </si>
  <si>
    <t>SCULO Damien</t>
  </si>
  <si>
    <t>SI ABDERRAHMANE Lonis</t>
  </si>
  <si>
    <t>SISSOKO Bakary</t>
  </si>
  <si>
    <t>TESSIER Sorel</t>
  </si>
  <si>
    <t>TUAL Kilian</t>
  </si>
  <si>
    <t>VACHET Benjamin</t>
  </si>
  <si>
    <t>Championnat Régional 1 Intersport - B</t>
  </si>
  <si>
    <t>Buteurs R1 Intersport - Groupe B</t>
  </si>
  <si>
    <t>BACHIROU Ashyam</t>
  </si>
  <si>
    <t>Laval Bourny AS</t>
  </si>
  <si>
    <t>TOULAGUI Samy</t>
  </si>
  <si>
    <t xml:space="preserve">Nantes JSC Bellevue </t>
  </si>
  <si>
    <t>BOUZAINE Younes</t>
  </si>
  <si>
    <t>Segré ES</t>
  </si>
  <si>
    <t>Angers NDC</t>
  </si>
  <si>
    <t>MINGOT Allan</t>
  </si>
  <si>
    <t>DUVEAU Antonin</t>
  </si>
  <si>
    <t>Sablé sur Sarthe FC</t>
  </si>
  <si>
    <t>LISEMBART Thomas</t>
  </si>
  <si>
    <t>Coulaines JS</t>
  </si>
  <si>
    <t>GILLE Antoine</t>
  </si>
  <si>
    <t>Château Gontier Anc.</t>
  </si>
  <si>
    <t>SALL Moustapha</t>
  </si>
  <si>
    <t>Les Sables d'Olonne TVEC</t>
  </si>
  <si>
    <t>NKOUE KOLOTO Mike</t>
  </si>
  <si>
    <t>REMOND Loïc</t>
  </si>
  <si>
    <t>MIATH Wesley</t>
  </si>
  <si>
    <t>EL HAYANI Youssef</t>
  </si>
  <si>
    <t>FERGEAU MARIKO Léo Victor</t>
  </si>
  <si>
    <t>St-Philbert de Grand Lieu US</t>
  </si>
  <si>
    <t>RABETSIMIALONA Tsioarama</t>
  </si>
  <si>
    <t>PASQUIER Florent</t>
  </si>
  <si>
    <t>BUNI JORGE Buni George</t>
  </si>
  <si>
    <t xml:space="preserve">La Suze FC </t>
  </si>
  <si>
    <t>REGY Josua</t>
  </si>
  <si>
    <t>J1</t>
  </si>
  <si>
    <t>J2</t>
  </si>
  <si>
    <t>J3</t>
  </si>
  <si>
    <t>J4</t>
  </si>
  <si>
    <t>J5</t>
  </si>
  <si>
    <t>J6</t>
  </si>
  <si>
    <t>J7</t>
  </si>
  <si>
    <t>Nantes JSC Bellevue</t>
  </si>
  <si>
    <t>GUILLOU Freddy</t>
  </si>
  <si>
    <t>TOURE Abou</t>
  </si>
  <si>
    <t>PARIS Charles</t>
  </si>
  <si>
    <t>TESSIER Corentin</t>
  </si>
  <si>
    <t>RIGAUD Etienne</t>
  </si>
  <si>
    <t>St-Sébasstien sur Loire FC</t>
  </si>
  <si>
    <t>BOIN Yohan</t>
  </si>
  <si>
    <t>NOTEUIL Levy</t>
  </si>
  <si>
    <t>HAMMOU Hadj</t>
  </si>
  <si>
    <t xml:space="preserve">ORTIZ Simon </t>
  </si>
  <si>
    <t>RAUTURIER Kenny</t>
  </si>
  <si>
    <t>Fontenay le Comte VF</t>
  </si>
  <si>
    <t>ABDALLAH Hassani</t>
  </si>
  <si>
    <t>DOGBO Nyona</t>
  </si>
  <si>
    <t>SIRE Matthieu</t>
  </si>
  <si>
    <t>Saint-Philbert de Grand Lieu US</t>
  </si>
  <si>
    <t>JOLY Anthony</t>
  </si>
  <si>
    <t>ROYO Samuel</t>
  </si>
  <si>
    <t>DUVAL Romain</t>
  </si>
  <si>
    <t>TRONCHET Julien</t>
  </si>
  <si>
    <t>La Suze FC</t>
  </si>
  <si>
    <t>GUERLUS Simon</t>
  </si>
  <si>
    <t>FOYE Sullivan</t>
  </si>
  <si>
    <t>BINATE Vanly</t>
  </si>
  <si>
    <t>ROYER Vincent</t>
  </si>
  <si>
    <t>IDIR Belkacem</t>
  </si>
  <si>
    <t>GOLIOT Romain</t>
  </si>
  <si>
    <t>FOURMOND Corentin</t>
  </si>
  <si>
    <t>KAHLOUCH Mouhssine</t>
  </si>
  <si>
    <t>FREDL Naoufel</t>
  </si>
  <si>
    <t>SEIGNARD Julien</t>
  </si>
  <si>
    <t>Saint-Sébastien sur Loire FC</t>
  </si>
  <si>
    <t xml:space="preserve">Segré ES </t>
  </si>
  <si>
    <t>JAUNATRE Flavien</t>
  </si>
  <si>
    <t>BOUKABOUS Jawad</t>
  </si>
  <si>
    <t>SALIBUR Théo</t>
  </si>
  <si>
    <t>TOUKOUYOU Philippe (csc)</t>
  </si>
  <si>
    <t>NDOYE Mamé</t>
  </si>
  <si>
    <t>CHALUMEAU Kilian</t>
  </si>
  <si>
    <t xml:space="preserve">LEVRON Geffroy </t>
  </si>
  <si>
    <t>GUIOUILLIER Kevin</t>
  </si>
  <si>
    <t>DA COSTA Lyce</t>
  </si>
  <si>
    <t>LEMA KINZIUNGA Jeanta</t>
  </si>
  <si>
    <t>HAMARD Simon</t>
  </si>
  <si>
    <t>ALAOUI ABDALLAOUI Melvin</t>
  </si>
  <si>
    <t>BLANQUET Dorian</t>
  </si>
  <si>
    <t>RIMASSON Ryan</t>
  </si>
  <si>
    <t>St-Sébastien sur Loire FC</t>
  </si>
  <si>
    <t>FROMAGET Nathan</t>
  </si>
  <si>
    <t xml:space="preserve">Fontenay le Comte VF </t>
  </si>
  <si>
    <t>LEPICIER Jordi</t>
  </si>
  <si>
    <t>SYLLA Karamba</t>
  </si>
  <si>
    <t>BASTILLE Grégoire</t>
  </si>
  <si>
    <t>BILLET Romain</t>
  </si>
  <si>
    <t>CERCEAU Alexis</t>
  </si>
  <si>
    <t>COGONI Alexandre</t>
  </si>
  <si>
    <t>GUATIERI Matthias</t>
  </si>
  <si>
    <t>GUILLEMIN Mathis</t>
  </si>
  <si>
    <t>KEITA Moktar</t>
  </si>
  <si>
    <t>MENDY Kadiapome</t>
  </si>
  <si>
    <t>MICHELET Jacky</t>
  </si>
  <si>
    <t>RUAULT Julien</t>
  </si>
  <si>
    <t>BOCHEREAU Mathis</t>
  </si>
  <si>
    <t>BOUVET Xavier</t>
  </si>
  <si>
    <t>BUGEAU Romain</t>
  </si>
  <si>
    <t>FALL Lamine</t>
  </si>
  <si>
    <t>GUIBERT Gatien</t>
  </si>
  <si>
    <t>VAILLANT Maxime</t>
  </si>
  <si>
    <t>Fontenay le Compte VF</t>
  </si>
  <si>
    <t>J8</t>
  </si>
  <si>
    <t>ATOUKOU Frantz</t>
  </si>
  <si>
    <t>CLOAREC François</t>
  </si>
  <si>
    <t>KABITADIKO Olivier</t>
  </si>
  <si>
    <t>LHUISSIER Cyrille</t>
  </si>
  <si>
    <t>PERDOCIN Théo</t>
  </si>
  <si>
    <t>FRANCHI Garry</t>
  </si>
  <si>
    <t>GIRARD Aurélien</t>
  </si>
  <si>
    <t>RIBOT David</t>
  </si>
  <si>
    <t>ATCHALISO Carino</t>
  </si>
  <si>
    <t>MALON Sylvain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</si>
</sst>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0</xdr:rowOff>
    </xdr:from>
    <xdr:to>
      <xdr:col>2</xdr:col>
      <xdr:colOff>38099</xdr:colOff>
      <xdr:row>4</xdr:row>
      <xdr:rowOff>123613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" y="0"/>
          <a:ext cx="1539240" cy="855133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0</xdr:rowOff>
    </xdr:from>
    <xdr:to>
      <xdr:col>0</xdr:col>
      <xdr:colOff>670559</xdr:colOff>
      <xdr:row>4</xdr:row>
      <xdr:rowOff>195440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0"/>
          <a:ext cx="655319" cy="926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0</xdr:rowOff>
    </xdr:from>
    <xdr:to>
      <xdr:col>1</xdr:col>
      <xdr:colOff>1714500</xdr:colOff>
      <xdr:row>4</xdr:row>
      <xdr:rowOff>123613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1539240" cy="855133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0</xdr:row>
      <xdr:rowOff>0</xdr:rowOff>
    </xdr:from>
    <xdr:to>
      <xdr:col>0</xdr:col>
      <xdr:colOff>769620</xdr:colOff>
      <xdr:row>4</xdr:row>
      <xdr:rowOff>195440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55319" cy="926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86"/>
  <sheetViews>
    <sheetView topLeftCell="C2" workbookViewId="0">
      <selection activeCell="M4" sqref="M4"/>
    </sheetView>
  </sheetViews>
  <sheetFormatPr baseColWidth="10" defaultRowHeight="14.4" x14ac:dyDescent="0.3"/>
  <cols>
    <col min="2" max="2" width="23" customWidth="1"/>
    <col min="3" max="3" width="23.109375" customWidth="1"/>
  </cols>
  <sheetData>
    <row r="5" spans="1:12" ht="18" x14ac:dyDescent="0.3">
      <c r="A5" s="4" t="s">
        <v>0</v>
      </c>
      <c r="B5" s="4"/>
      <c r="C5" s="4"/>
      <c r="D5" s="4"/>
    </row>
    <row r="7" spans="1:12" x14ac:dyDescent="0.3">
      <c r="B7" s="1" t="s">
        <v>1</v>
      </c>
      <c r="C7" s="1" t="s">
        <v>2</v>
      </c>
      <c r="D7" s="1" t="s">
        <v>114</v>
      </c>
      <c r="E7" s="1" t="s">
        <v>115</v>
      </c>
      <c r="F7" s="1" t="s">
        <v>116</v>
      </c>
      <c r="G7" s="1" t="s">
        <v>117</v>
      </c>
      <c r="H7" s="1" t="s">
        <v>118</v>
      </c>
      <c r="I7" s="1" t="s">
        <v>119</v>
      </c>
      <c r="J7" s="1" t="s">
        <v>120</v>
      </c>
      <c r="K7" s="1" t="s">
        <v>191</v>
      </c>
      <c r="L7" s="1" t="s">
        <v>3</v>
      </c>
    </row>
    <row r="8" spans="1:12" x14ac:dyDescent="0.3">
      <c r="B8" s="2" t="s">
        <v>8</v>
      </c>
      <c r="C8" s="2" t="s">
        <v>9</v>
      </c>
      <c r="D8" s="2">
        <v>3</v>
      </c>
      <c r="E8">
        <v>1</v>
      </c>
      <c r="F8">
        <v>1</v>
      </c>
      <c r="K8">
        <v>1</v>
      </c>
      <c r="L8">
        <f>SUM(D8,E8,F8,G8,H8,I8,J8,K8)</f>
        <v>6</v>
      </c>
    </row>
    <row r="9" spans="1:12" x14ac:dyDescent="0.3">
      <c r="A9" s="5"/>
      <c r="B9" s="2" t="s">
        <v>43</v>
      </c>
      <c r="C9" s="2" t="s">
        <v>21</v>
      </c>
      <c r="D9" s="2"/>
      <c r="F9">
        <v>1</v>
      </c>
      <c r="I9">
        <v>1</v>
      </c>
      <c r="J9">
        <v>1</v>
      </c>
      <c r="K9">
        <v>2</v>
      </c>
      <c r="L9">
        <f>SUM(D9,E9,F9,G9,H9,I9,J9,K9)</f>
        <v>5</v>
      </c>
    </row>
    <row r="10" spans="1:12" x14ac:dyDescent="0.3">
      <c r="A10" s="5"/>
      <c r="B10" s="2" t="s">
        <v>65</v>
      </c>
      <c r="C10" s="2" t="s">
        <v>57</v>
      </c>
      <c r="D10" s="2">
        <v>1</v>
      </c>
      <c r="E10">
        <v>1</v>
      </c>
      <c r="G10">
        <v>1</v>
      </c>
      <c r="I10">
        <v>1</v>
      </c>
      <c r="J10">
        <v>1</v>
      </c>
      <c r="L10">
        <f>SUM(D10,E10,F10,G10,H10,I10,J10,K10)</f>
        <v>5</v>
      </c>
    </row>
    <row r="11" spans="1:12" x14ac:dyDescent="0.3">
      <c r="A11" s="5"/>
      <c r="B11" s="2" t="s">
        <v>19</v>
      </c>
      <c r="C11" s="2" t="s">
        <v>5</v>
      </c>
      <c r="D11" s="2">
        <v>2</v>
      </c>
      <c r="F11">
        <v>1</v>
      </c>
      <c r="I11">
        <v>1</v>
      </c>
      <c r="L11">
        <f>SUM(D11,E11,F11,G11,H11,I11,J11,K11)</f>
        <v>4</v>
      </c>
    </row>
    <row r="12" spans="1:12" x14ac:dyDescent="0.3">
      <c r="A12" s="5"/>
      <c r="B12" s="2" t="s">
        <v>37</v>
      </c>
      <c r="C12" s="2" t="s">
        <v>38</v>
      </c>
      <c r="D12" s="2"/>
      <c r="F12">
        <v>1</v>
      </c>
      <c r="G12">
        <v>1</v>
      </c>
      <c r="I12">
        <v>1</v>
      </c>
      <c r="K12">
        <v>1</v>
      </c>
      <c r="L12">
        <f>SUM(D12,E12,F12,G12,H12,I12,J12,K12)</f>
        <v>4</v>
      </c>
    </row>
    <row r="13" spans="1:12" x14ac:dyDescent="0.3">
      <c r="A13" s="5"/>
      <c r="B13" s="2" t="s">
        <v>41</v>
      </c>
      <c r="C13" s="2" t="s">
        <v>7</v>
      </c>
      <c r="D13" s="2"/>
      <c r="F13">
        <v>1</v>
      </c>
      <c r="G13">
        <v>1</v>
      </c>
      <c r="J13">
        <v>1</v>
      </c>
      <c r="K13">
        <v>1</v>
      </c>
      <c r="L13">
        <f>SUM(D13,E13,F13,G13,H13,I13,J13,K13)</f>
        <v>4</v>
      </c>
    </row>
    <row r="14" spans="1:12" x14ac:dyDescent="0.3">
      <c r="A14" s="5"/>
      <c r="B14" s="2" t="s">
        <v>61</v>
      </c>
      <c r="C14" s="2" t="s">
        <v>57</v>
      </c>
      <c r="D14">
        <v>1</v>
      </c>
      <c r="E14">
        <v>1</v>
      </c>
      <c r="I14">
        <v>1</v>
      </c>
      <c r="K14">
        <v>1</v>
      </c>
      <c r="L14">
        <f>SUM(D14,E14,F14,G14,H14,I14,J14,K14)</f>
        <v>4</v>
      </c>
    </row>
    <row r="15" spans="1:12" x14ac:dyDescent="0.3">
      <c r="A15" s="5"/>
      <c r="B15" s="2" t="s">
        <v>175</v>
      </c>
      <c r="C15" s="2" t="s">
        <v>16</v>
      </c>
      <c r="D15" s="2"/>
      <c r="J15">
        <v>2</v>
      </c>
      <c r="K15">
        <v>1</v>
      </c>
      <c r="L15">
        <f>SUM(D15,E15,F15,G15,H15,I15,J15,K15)</f>
        <v>3</v>
      </c>
    </row>
    <row r="16" spans="1:12" x14ac:dyDescent="0.3">
      <c r="A16" s="5"/>
      <c r="B16" s="2" t="s">
        <v>26</v>
      </c>
      <c r="C16" s="2" t="s">
        <v>11</v>
      </c>
      <c r="H16">
        <v>1</v>
      </c>
      <c r="I16">
        <v>1</v>
      </c>
      <c r="K16">
        <v>1</v>
      </c>
      <c r="L16">
        <f>SUM(D16,E16,F16,G16,H16,I16,J16,K16)</f>
        <v>3</v>
      </c>
    </row>
    <row r="17" spans="1:12" x14ac:dyDescent="0.3">
      <c r="A17" s="5"/>
      <c r="B17" s="2" t="s">
        <v>27</v>
      </c>
      <c r="C17" s="2" t="s">
        <v>7</v>
      </c>
      <c r="G17">
        <v>2</v>
      </c>
      <c r="H17">
        <v>1</v>
      </c>
      <c r="L17">
        <f>SUM(D17,E17,F17,G17,H17,I17,J17,K17)</f>
        <v>3</v>
      </c>
    </row>
    <row r="18" spans="1:12" x14ac:dyDescent="0.3">
      <c r="A18" s="5"/>
      <c r="B18" s="2" t="s">
        <v>32</v>
      </c>
      <c r="C18" s="2" t="s">
        <v>11</v>
      </c>
      <c r="E18">
        <v>1</v>
      </c>
      <c r="H18">
        <v>1</v>
      </c>
      <c r="J18">
        <v>1</v>
      </c>
      <c r="L18">
        <f>SUM(D18,E18,F18,G18,H18,I18,J18,K18)</f>
        <v>3</v>
      </c>
    </row>
    <row r="19" spans="1:12" x14ac:dyDescent="0.3">
      <c r="A19" s="5"/>
      <c r="B19" s="2" t="s">
        <v>53</v>
      </c>
      <c r="C19" s="2" t="s">
        <v>49</v>
      </c>
      <c r="D19" s="2"/>
      <c r="G19">
        <v>1</v>
      </c>
      <c r="J19">
        <v>1</v>
      </c>
      <c r="K19">
        <v>1</v>
      </c>
      <c r="L19">
        <f>SUM(D19,E19,F19,G19,H19,I19,J19,K19)</f>
        <v>3</v>
      </c>
    </row>
    <row r="20" spans="1:12" x14ac:dyDescent="0.3">
      <c r="A20" s="5"/>
      <c r="B20" s="2" t="s">
        <v>68</v>
      </c>
      <c r="C20" s="2" t="s">
        <v>9</v>
      </c>
      <c r="I20">
        <v>1</v>
      </c>
      <c r="J20">
        <v>1</v>
      </c>
      <c r="K20">
        <v>1</v>
      </c>
      <c r="L20">
        <f>SUM(D20,E20,F20,G20,H20,I20,J20,K20)</f>
        <v>3</v>
      </c>
    </row>
    <row r="21" spans="1:12" x14ac:dyDescent="0.3">
      <c r="A21" s="5"/>
      <c r="B21" s="2" t="s">
        <v>84</v>
      </c>
      <c r="C21" s="2" t="s">
        <v>38</v>
      </c>
      <c r="D21" s="2">
        <v>2</v>
      </c>
      <c r="E21">
        <v>1</v>
      </c>
      <c r="L21">
        <f>SUM(D21,E21,F21,G21,H21,I21,J21,K21)</f>
        <v>3</v>
      </c>
    </row>
    <row r="22" spans="1:12" x14ac:dyDescent="0.3">
      <c r="A22" s="5"/>
      <c r="B22" s="3" t="s">
        <v>4</v>
      </c>
      <c r="C22" s="3" t="s">
        <v>5</v>
      </c>
      <c r="D22" s="1"/>
      <c r="E22" s="1"/>
      <c r="F22" s="1"/>
      <c r="G22" s="1">
        <v>1</v>
      </c>
      <c r="H22" s="1"/>
      <c r="I22" s="1">
        <v>1</v>
      </c>
      <c r="J22" s="1"/>
      <c r="L22">
        <f>SUM(D22,E22,F22,G22,H22,I22,J22,K22)</f>
        <v>2</v>
      </c>
    </row>
    <row r="23" spans="1:12" x14ac:dyDescent="0.3">
      <c r="A23" s="5"/>
      <c r="B23" s="2" t="s">
        <v>6</v>
      </c>
      <c r="C23" s="2" t="s">
        <v>7</v>
      </c>
      <c r="D23" s="2"/>
      <c r="G23">
        <v>1</v>
      </c>
      <c r="J23">
        <v>1</v>
      </c>
      <c r="L23">
        <f>SUM(D23,E23,F23,G23,H23,I23,J23,K23)</f>
        <v>2</v>
      </c>
    </row>
    <row r="24" spans="1:12" x14ac:dyDescent="0.3">
      <c r="A24" s="5"/>
      <c r="B24" s="2" t="s">
        <v>39</v>
      </c>
      <c r="C24" s="2" t="s">
        <v>25</v>
      </c>
      <c r="D24" s="2">
        <v>2</v>
      </c>
      <c r="L24">
        <f>SUM(D24,E24,F24,G24,H24,I24,J24,K24)</f>
        <v>2</v>
      </c>
    </row>
    <row r="25" spans="1:12" x14ac:dyDescent="0.3">
      <c r="A25" s="5"/>
      <c r="B25" s="2" t="s">
        <v>40</v>
      </c>
      <c r="C25" s="2" t="s">
        <v>18</v>
      </c>
      <c r="D25" s="2"/>
      <c r="F25">
        <v>1</v>
      </c>
      <c r="H25">
        <v>1</v>
      </c>
      <c r="L25">
        <f>SUM(D25,E25,F25,G25,H25,I25,J25,K25)</f>
        <v>2</v>
      </c>
    </row>
    <row r="26" spans="1:12" x14ac:dyDescent="0.3">
      <c r="A26" s="5"/>
      <c r="B26" s="2" t="s">
        <v>42</v>
      </c>
      <c r="C26" s="2" t="s">
        <v>25</v>
      </c>
      <c r="D26" s="2"/>
      <c r="F26">
        <v>1</v>
      </c>
      <c r="G26">
        <v>1</v>
      </c>
      <c r="L26">
        <f>SUM(D26,E26,F26,G26,H26,I26,J26,K26)</f>
        <v>2</v>
      </c>
    </row>
    <row r="27" spans="1:12" x14ac:dyDescent="0.3">
      <c r="A27" s="5"/>
      <c r="B27" s="2" t="s">
        <v>46</v>
      </c>
      <c r="C27" s="2" t="s">
        <v>14</v>
      </c>
      <c r="H27">
        <v>1</v>
      </c>
      <c r="J27">
        <v>1</v>
      </c>
      <c r="L27">
        <f>SUM(D27,E27,F27,G27,H27,I27,J27,K27)</f>
        <v>2</v>
      </c>
    </row>
    <row r="28" spans="1:12" x14ac:dyDescent="0.3">
      <c r="A28" s="5"/>
      <c r="B28" s="2" t="s">
        <v>47</v>
      </c>
      <c r="C28" s="2" t="s">
        <v>21</v>
      </c>
      <c r="D28" s="2"/>
      <c r="E28">
        <v>1</v>
      </c>
      <c r="K28">
        <v>1</v>
      </c>
      <c r="L28">
        <f>SUM(D28,E28,F28,G28,H28,I28,J28,K28)</f>
        <v>2</v>
      </c>
    </row>
    <row r="29" spans="1:12" x14ac:dyDescent="0.3">
      <c r="A29" s="5"/>
      <c r="B29" s="2" t="s">
        <v>48</v>
      </c>
      <c r="C29" s="2" t="s">
        <v>49</v>
      </c>
      <c r="D29" s="2"/>
      <c r="G29">
        <v>1</v>
      </c>
      <c r="H29">
        <v>1</v>
      </c>
      <c r="L29">
        <f>SUM(D29,E29,F29,G29,H29,I29,J29,K29)</f>
        <v>2</v>
      </c>
    </row>
    <row r="30" spans="1:12" x14ac:dyDescent="0.3">
      <c r="A30" s="5"/>
      <c r="B30" s="2" t="s">
        <v>58</v>
      </c>
      <c r="C30" s="2" t="s">
        <v>38</v>
      </c>
      <c r="D30" s="2"/>
      <c r="F30">
        <v>1</v>
      </c>
      <c r="J30">
        <v>1</v>
      </c>
      <c r="L30">
        <f>SUM(D30,E30,F30,G30,H30,I30,J30,K30)</f>
        <v>2</v>
      </c>
    </row>
    <row r="31" spans="1:12" x14ac:dyDescent="0.3">
      <c r="A31" s="5"/>
      <c r="B31" s="2" t="s">
        <v>179</v>
      </c>
      <c r="C31" s="2" t="s">
        <v>14</v>
      </c>
      <c r="J31">
        <v>1</v>
      </c>
      <c r="K31">
        <v>1</v>
      </c>
      <c r="L31">
        <f>SUM(D31,E31,F31,G31,H31,I31,J31,K31)</f>
        <v>2</v>
      </c>
    </row>
    <row r="32" spans="1:12" x14ac:dyDescent="0.3">
      <c r="A32" s="5"/>
      <c r="B32" s="2" t="s">
        <v>71</v>
      </c>
      <c r="C32" s="2" t="s">
        <v>7</v>
      </c>
      <c r="H32">
        <v>2</v>
      </c>
      <c r="L32">
        <f>SUM(D32,E32,F32,G32,H32,I32,J32,K32)</f>
        <v>2</v>
      </c>
    </row>
    <row r="33" spans="1:12" x14ac:dyDescent="0.3">
      <c r="A33" s="5"/>
      <c r="B33" s="2" t="s">
        <v>74</v>
      </c>
      <c r="C33" s="2" t="s">
        <v>21</v>
      </c>
      <c r="D33" s="2"/>
      <c r="F33">
        <v>1</v>
      </c>
      <c r="J33">
        <v>1</v>
      </c>
      <c r="L33">
        <f>SUM(D33,E33,F33,G33,H33,I33,J33,K33)</f>
        <v>2</v>
      </c>
    </row>
    <row r="34" spans="1:12" x14ac:dyDescent="0.3">
      <c r="A34" s="5"/>
      <c r="B34" s="2" t="s">
        <v>75</v>
      </c>
      <c r="C34" s="2" t="s">
        <v>14</v>
      </c>
      <c r="D34" s="2"/>
      <c r="G34">
        <v>2</v>
      </c>
      <c r="L34">
        <f>SUM(D34,E34,F34,G34,H34,I34,J34,K34)</f>
        <v>2</v>
      </c>
    </row>
    <row r="35" spans="1:12" x14ac:dyDescent="0.3">
      <c r="A35" s="5"/>
      <c r="B35" s="2" t="s">
        <v>76</v>
      </c>
      <c r="C35" s="2" t="s">
        <v>25</v>
      </c>
      <c r="D35" s="2"/>
      <c r="E35">
        <v>1</v>
      </c>
      <c r="G35">
        <v>1</v>
      </c>
      <c r="L35">
        <f>SUM(D35,E35,F35,G35,H35,I35,J35,K35)</f>
        <v>2</v>
      </c>
    </row>
    <row r="36" spans="1:12" x14ac:dyDescent="0.3">
      <c r="A36" s="5"/>
      <c r="B36" s="2" t="s">
        <v>77</v>
      </c>
      <c r="C36" s="2" t="s">
        <v>21</v>
      </c>
      <c r="D36" s="2">
        <v>1</v>
      </c>
      <c r="J36">
        <v>1</v>
      </c>
      <c r="L36">
        <f>SUM(D36,E36,F36,G36,H36,I36,J36,K36)</f>
        <v>2</v>
      </c>
    </row>
    <row r="37" spans="1:12" x14ac:dyDescent="0.3">
      <c r="A37" s="5"/>
      <c r="B37" s="2" t="s">
        <v>78</v>
      </c>
      <c r="C37" s="2" t="s">
        <v>18</v>
      </c>
      <c r="D37" s="2"/>
      <c r="F37">
        <v>1</v>
      </c>
      <c r="G37">
        <v>1</v>
      </c>
      <c r="L37">
        <f>SUM(D37,E37,F37,G37,H37,I37,J37,K37)</f>
        <v>2</v>
      </c>
    </row>
    <row r="38" spans="1:12" x14ac:dyDescent="0.3">
      <c r="A38" s="5"/>
      <c r="B38" s="2" t="s">
        <v>80</v>
      </c>
      <c r="C38" s="2" t="s">
        <v>45</v>
      </c>
      <c r="D38" s="2"/>
      <c r="E38">
        <v>1</v>
      </c>
      <c r="I38">
        <v>1</v>
      </c>
      <c r="L38">
        <f>SUM(D38,E38,F38,G38,H38,I38,J38,K38)</f>
        <v>2</v>
      </c>
    </row>
    <row r="39" spans="1:12" x14ac:dyDescent="0.3">
      <c r="A39" s="5"/>
      <c r="B39" s="2" t="s">
        <v>192</v>
      </c>
      <c r="C39" s="2" t="s">
        <v>5</v>
      </c>
      <c r="D39" s="2"/>
      <c r="K39">
        <v>1</v>
      </c>
      <c r="L39">
        <f>SUM(D39,E39,F39,G39,H39,I39,J39,K39)</f>
        <v>1</v>
      </c>
    </row>
    <row r="40" spans="1:12" x14ac:dyDescent="0.3">
      <c r="A40" s="5"/>
      <c r="B40" s="2" t="s">
        <v>10</v>
      </c>
      <c r="C40" s="2" t="s">
        <v>11</v>
      </c>
      <c r="G40">
        <v>1</v>
      </c>
      <c r="L40">
        <f>SUM(D40,E40,F40,G40,H40,I40,J40,K40)</f>
        <v>1</v>
      </c>
    </row>
    <row r="41" spans="1:12" x14ac:dyDescent="0.3">
      <c r="A41" s="5"/>
      <c r="B41" s="2" t="s">
        <v>12</v>
      </c>
      <c r="C41" s="2" t="s">
        <v>9</v>
      </c>
      <c r="D41" s="2"/>
      <c r="G41">
        <v>1</v>
      </c>
      <c r="L41">
        <f>SUM(D41,E41,F41,G41,H41,I41,J41,K41)</f>
        <v>1</v>
      </c>
    </row>
    <row r="42" spans="1:12" x14ac:dyDescent="0.3">
      <c r="A42" s="5"/>
      <c r="B42" s="2" t="s">
        <v>174</v>
      </c>
      <c r="C42" s="2" t="s">
        <v>7</v>
      </c>
      <c r="I42">
        <v>1</v>
      </c>
      <c r="L42">
        <f>SUM(D42,E42,F42,G42,H42,I42,J42,K42)</f>
        <v>1</v>
      </c>
    </row>
    <row r="43" spans="1:12" x14ac:dyDescent="0.3">
      <c r="A43" s="5"/>
      <c r="B43" s="2" t="s">
        <v>13</v>
      </c>
      <c r="C43" s="2" t="s">
        <v>14</v>
      </c>
      <c r="D43" s="2"/>
      <c r="F43">
        <v>1</v>
      </c>
      <c r="L43">
        <f>SUM(D43,E43,F43,G43,H43,I43,J43,K43)</f>
        <v>1</v>
      </c>
    </row>
    <row r="44" spans="1:12" x14ac:dyDescent="0.3">
      <c r="A44" s="5"/>
      <c r="B44" s="2" t="s">
        <v>15</v>
      </c>
      <c r="C44" s="2" t="s">
        <v>16</v>
      </c>
      <c r="D44" s="2"/>
      <c r="F44">
        <v>1</v>
      </c>
      <c r="L44">
        <f>SUM(D44,E44,F44,G44,H44,I44,J44,K44)</f>
        <v>1</v>
      </c>
    </row>
    <row r="45" spans="1:12" x14ac:dyDescent="0.3">
      <c r="B45" s="2" t="s">
        <v>17</v>
      </c>
      <c r="C45" s="2" t="s">
        <v>18</v>
      </c>
      <c r="D45" s="2"/>
      <c r="E45">
        <v>1</v>
      </c>
      <c r="L45">
        <f>SUM(D45,E45,F45,G45,H45,I45,J45,K45)</f>
        <v>1</v>
      </c>
    </row>
    <row r="46" spans="1:12" x14ac:dyDescent="0.3">
      <c r="B46" s="2" t="s">
        <v>20</v>
      </c>
      <c r="C46" s="2" t="s">
        <v>21</v>
      </c>
      <c r="D46" s="2"/>
      <c r="E46">
        <v>1</v>
      </c>
      <c r="L46">
        <f>SUM(D46,E46,F46,G46,H46,I46,J46,K46)</f>
        <v>1</v>
      </c>
    </row>
    <row r="47" spans="1:12" x14ac:dyDescent="0.3">
      <c r="B47" s="2" t="s">
        <v>22</v>
      </c>
      <c r="C47" s="2" t="s">
        <v>9</v>
      </c>
      <c r="D47" s="2">
        <v>1</v>
      </c>
      <c r="L47">
        <f>SUM(D47,E47,F47,G47,H47,I47,J47,K47)</f>
        <v>1</v>
      </c>
    </row>
    <row r="48" spans="1:12" x14ac:dyDescent="0.3">
      <c r="B48" s="2" t="s">
        <v>23</v>
      </c>
      <c r="C48" s="2" t="s">
        <v>11</v>
      </c>
      <c r="H48">
        <v>1</v>
      </c>
      <c r="L48">
        <f>SUM(D48,E48,F48,G48,H48,I48,J48,K48)</f>
        <v>1</v>
      </c>
    </row>
    <row r="49" spans="2:12" x14ac:dyDescent="0.3">
      <c r="B49" s="2" t="s">
        <v>24</v>
      </c>
      <c r="C49" s="2" t="s">
        <v>25</v>
      </c>
      <c r="D49" s="2"/>
      <c r="E49">
        <v>1</v>
      </c>
      <c r="L49">
        <f>SUM(D49,E49,F49,G49,H49,I49,J49,K49)</f>
        <v>1</v>
      </c>
    </row>
    <row r="50" spans="2:12" x14ac:dyDescent="0.3">
      <c r="B50" s="2" t="s">
        <v>28</v>
      </c>
      <c r="C50" s="2" t="s">
        <v>14</v>
      </c>
      <c r="D50" s="2"/>
      <c r="E50">
        <v>1</v>
      </c>
      <c r="L50">
        <f>SUM(D50,E50,F50,G50,H50,I50,J50,K50)</f>
        <v>1</v>
      </c>
    </row>
    <row r="51" spans="2:12" x14ac:dyDescent="0.3">
      <c r="B51" s="2" t="s">
        <v>29</v>
      </c>
      <c r="C51" s="2" t="s">
        <v>30</v>
      </c>
      <c r="H51">
        <v>1</v>
      </c>
      <c r="L51">
        <f>SUM(D51,E51,F51,G51,H51,I51,J51,K51)</f>
        <v>1</v>
      </c>
    </row>
    <row r="52" spans="2:12" x14ac:dyDescent="0.3">
      <c r="B52" s="2" t="s">
        <v>31</v>
      </c>
      <c r="C52" s="2" t="s">
        <v>21</v>
      </c>
      <c r="H52">
        <v>1</v>
      </c>
      <c r="L52">
        <f>SUM(D52,E52,F52,G52,H52,I52,J52,K52)</f>
        <v>1</v>
      </c>
    </row>
    <row r="53" spans="2:12" x14ac:dyDescent="0.3">
      <c r="B53" s="2" t="s">
        <v>176</v>
      </c>
      <c r="C53" s="2" t="s">
        <v>9</v>
      </c>
      <c r="D53" s="2"/>
      <c r="J53">
        <v>1</v>
      </c>
      <c r="L53">
        <f>SUM(D53,E53,F53,G53,H53,I53,J53,K53)</f>
        <v>1</v>
      </c>
    </row>
    <row r="54" spans="2:12" x14ac:dyDescent="0.3">
      <c r="B54" s="2" t="s">
        <v>177</v>
      </c>
      <c r="C54" s="2" t="s">
        <v>57</v>
      </c>
      <c r="J54">
        <v>1</v>
      </c>
      <c r="L54">
        <f>SUM(D54,E54,F54,G54,H54,I54,J54,K54)</f>
        <v>1</v>
      </c>
    </row>
    <row r="55" spans="2:12" x14ac:dyDescent="0.3">
      <c r="B55" s="2" t="s">
        <v>193</v>
      </c>
      <c r="C55" s="2" t="s">
        <v>38</v>
      </c>
      <c r="K55">
        <v>1</v>
      </c>
      <c r="L55">
        <f>SUM(D55,E55,F55,G55,H55,I55,J55,K55)</f>
        <v>1</v>
      </c>
    </row>
    <row r="56" spans="2:12" x14ac:dyDescent="0.3">
      <c r="B56" s="2" t="s">
        <v>33</v>
      </c>
      <c r="C56" s="2" t="s">
        <v>16</v>
      </c>
      <c r="I56">
        <v>1</v>
      </c>
      <c r="L56">
        <f>SUM(D56,E56,F56,G56,H56,I56,J56,K56)</f>
        <v>1</v>
      </c>
    </row>
    <row r="57" spans="2:12" x14ac:dyDescent="0.3">
      <c r="B57" s="2" t="s">
        <v>34</v>
      </c>
      <c r="C57" s="2" t="s">
        <v>30</v>
      </c>
      <c r="D57" s="1"/>
      <c r="F57">
        <v>1</v>
      </c>
      <c r="L57">
        <f>SUM(D57,E57,F57,G57,H57,I57,J57,K57)</f>
        <v>1</v>
      </c>
    </row>
    <row r="58" spans="2:12" x14ac:dyDescent="0.3">
      <c r="B58" s="2" t="s">
        <v>35</v>
      </c>
      <c r="C58" s="2" t="s">
        <v>36</v>
      </c>
      <c r="I58">
        <v>1</v>
      </c>
      <c r="L58">
        <f>SUM(D58,E58,F58,G58,H58,I58,J58,K58)</f>
        <v>1</v>
      </c>
    </row>
    <row r="59" spans="2:12" x14ac:dyDescent="0.3">
      <c r="B59" s="2" t="s">
        <v>44</v>
      </c>
      <c r="C59" s="2" t="s">
        <v>45</v>
      </c>
      <c r="D59" s="2"/>
      <c r="E59">
        <v>1</v>
      </c>
      <c r="L59">
        <f>SUM(D59,E59,F59,G59,H59,I59,J59,K59)</f>
        <v>1</v>
      </c>
    </row>
    <row r="60" spans="2:12" x14ac:dyDescent="0.3">
      <c r="B60" s="2" t="s">
        <v>50</v>
      </c>
      <c r="C60" s="2" t="s">
        <v>51</v>
      </c>
      <c r="D60" s="2"/>
      <c r="E60">
        <v>1</v>
      </c>
      <c r="L60">
        <f>SUM(D60,E60,F60,G60,H60,I60,J60,K60)</f>
        <v>1</v>
      </c>
    </row>
    <row r="61" spans="2:12" x14ac:dyDescent="0.3">
      <c r="B61" s="2" t="s">
        <v>52</v>
      </c>
      <c r="C61" s="2" t="s">
        <v>7</v>
      </c>
      <c r="D61" s="2"/>
      <c r="G61">
        <v>1</v>
      </c>
      <c r="L61">
        <f>SUM(D61,E61,F61,G61,H61,I61,J61,K61)</f>
        <v>1</v>
      </c>
    </row>
    <row r="62" spans="2:12" x14ac:dyDescent="0.3">
      <c r="B62" s="2" t="s">
        <v>54</v>
      </c>
      <c r="C62" s="2" t="s">
        <v>21</v>
      </c>
      <c r="I62">
        <v>1</v>
      </c>
      <c r="L62">
        <f>SUM(D62,E62,F62,G62,H62,I62,J62,K62)</f>
        <v>1</v>
      </c>
    </row>
    <row r="63" spans="2:12" x14ac:dyDescent="0.3">
      <c r="B63" s="2" t="s">
        <v>178</v>
      </c>
      <c r="C63" s="2" t="s">
        <v>57</v>
      </c>
      <c r="D63" s="2"/>
      <c r="J63">
        <v>1</v>
      </c>
      <c r="L63">
        <f>SUM(D63,E63,F63,G63,H63,I63,J63,K63)</f>
        <v>1</v>
      </c>
    </row>
    <row r="64" spans="2:12" x14ac:dyDescent="0.3">
      <c r="B64" s="2" t="s">
        <v>55</v>
      </c>
      <c r="C64" s="2" t="s">
        <v>5</v>
      </c>
      <c r="D64" s="2"/>
      <c r="G64">
        <v>1</v>
      </c>
      <c r="L64">
        <f>SUM(D64,E64,F64,G64,H64,I64,J64,K64)</f>
        <v>1</v>
      </c>
    </row>
    <row r="65" spans="2:12" x14ac:dyDescent="0.3">
      <c r="B65" s="2" t="s">
        <v>56</v>
      </c>
      <c r="C65" s="2" t="s">
        <v>57</v>
      </c>
      <c r="G65">
        <v>1</v>
      </c>
      <c r="L65">
        <f>SUM(D65,E65,F65,G65,H65,I65,J65,K65)</f>
        <v>1</v>
      </c>
    </row>
    <row r="66" spans="2:12" x14ac:dyDescent="0.3">
      <c r="B66" s="2" t="s">
        <v>59</v>
      </c>
      <c r="C66" s="2" t="s">
        <v>38</v>
      </c>
      <c r="I66">
        <v>1</v>
      </c>
      <c r="L66">
        <f>SUM(D66,E66,F66,G66,H66,I66,J66,K66)</f>
        <v>1</v>
      </c>
    </row>
    <row r="67" spans="2:12" x14ac:dyDescent="0.3">
      <c r="B67" s="2" t="s">
        <v>194</v>
      </c>
      <c r="C67" s="2" t="s">
        <v>14</v>
      </c>
      <c r="K67">
        <v>1</v>
      </c>
      <c r="L67">
        <f>SUM(D67,E67,F67,G67,H67,I67,J67,K67)</f>
        <v>1</v>
      </c>
    </row>
    <row r="68" spans="2:12" x14ac:dyDescent="0.3">
      <c r="B68" s="2" t="s">
        <v>180</v>
      </c>
      <c r="C68" s="2" t="s">
        <v>21</v>
      </c>
      <c r="J68">
        <v>1</v>
      </c>
      <c r="L68">
        <f>SUM(D68,E68,F68,G68,H68,I68,J68,K68)</f>
        <v>1</v>
      </c>
    </row>
    <row r="69" spans="2:12" x14ac:dyDescent="0.3">
      <c r="B69" s="2" t="s">
        <v>60</v>
      </c>
      <c r="C69" s="2" t="s">
        <v>5</v>
      </c>
      <c r="D69" s="2">
        <v>1</v>
      </c>
      <c r="L69">
        <f>SUM(D69,E69,F69,G69,H69,I69,J69,K69)</f>
        <v>1</v>
      </c>
    </row>
    <row r="70" spans="2:12" x14ac:dyDescent="0.3">
      <c r="B70" s="2" t="s">
        <v>195</v>
      </c>
      <c r="C70" s="2" t="s">
        <v>18</v>
      </c>
      <c r="D70" s="2"/>
      <c r="K70">
        <v>1</v>
      </c>
      <c r="L70">
        <f>SUM(D70,E70,F70,G70,H70,I70,J70,K70)</f>
        <v>1</v>
      </c>
    </row>
    <row r="71" spans="2:12" x14ac:dyDescent="0.3">
      <c r="B71" s="2" t="s">
        <v>62</v>
      </c>
      <c r="C71" s="2" t="s">
        <v>38</v>
      </c>
      <c r="D71" s="2"/>
      <c r="G71">
        <v>1</v>
      </c>
      <c r="L71">
        <f>SUM(D71,E71,F71,G71,H71,I71,J71,K71)</f>
        <v>1</v>
      </c>
    </row>
    <row r="72" spans="2:12" x14ac:dyDescent="0.3">
      <c r="B72" s="2" t="s">
        <v>63</v>
      </c>
      <c r="C72" s="2" t="s">
        <v>5</v>
      </c>
      <c r="D72" s="2"/>
      <c r="F72">
        <v>1</v>
      </c>
      <c r="L72">
        <f>SUM(D72,E72,F72,G72,H72,I72,J72,K72)</f>
        <v>1</v>
      </c>
    </row>
    <row r="73" spans="2:12" x14ac:dyDescent="0.3">
      <c r="B73" s="2" t="s">
        <v>64</v>
      </c>
      <c r="C73" s="2" t="s">
        <v>30</v>
      </c>
      <c r="D73" s="2"/>
      <c r="G73">
        <v>1</v>
      </c>
      <c r="L73">
        <f>SUM(D73,E73,F73,G73,H73,I73,J73,K73)</f>
        <v>1</v>
      </c>
    </row>
    <row r="74" spans="2:12" x14ac:dyDescent="0.3">
      <c r="B74" s="2" t="s">
        <v>66</v>
      </c>
      <c r="C74" s="2" t="s">
        <v>30</v>
      </c>
      <c r="D74" s="2"/>
      <c r="E74">
        <v>1</v>
      </c>
      <c r="L74">
        <f>SUM(D74,E74,F74,G74,H74,I74,J74,K74)</f>
        <v>1</v>
      </c>
    </row>
    <row r="75" spans="2:12" x14ac:dyDescent="0.3">
      <c r="B75" s="2" t="s">
        <v>67</v>
      </c>
      <c r="C75" s="2" t="s">
        <v>57</v>
      </c>
      <c r="G75">
        <v>1</v>
      </c>
      <c r="L75">
        <f>SUM(D75,E75,F75,G75,H75,I75,J75,K75)</f>
        <v>1</v>
      </c>
    </row>
    <row r="76" spans="2:12" x14ac:dyDescent="0.3">
      <c r="B76" s="2" t="s">
        <v>181</v>
      </c>
      <c r="C76" s="2" t="s">
        <v>30</v>
      </c>
      <c r="J76">
        <v>1</v>
      </c>
      <c r="L76">
        <f>SUM(D76,E76,F76,G76,H76,I76,J76,K76)</f>
        <v>1</v>
      </c>
    </row>
    <row r="77" spans="2:12" x14ac:dyDescent="0.3">
      <c r="B77" s="2" t="s">
        <v>182</v>
      </c>
      <c r="C77" s="2" t="s">
        <v>18</v>
      </c>
      <c r="D77" s="2"/>
      <c r="J77">
        <v>1</v>
      </c>
      <c r="L77">
        <f>SUM(D77,E77,F77,G77,H77,I77,J77,K77)</f>
        <v>1</v>
      </c>
    </row>
    <row r="78" spans="2:12" x14ac:dyDescent="0.3">
      <c r="B78" s="2" t="s">
        <v>69</v>
      </c>
      <c r="C78" s="2" t="s">
        <v>38</v>
      </c>
      <c r="I78">
        <v>1</v>
      </c>
      <c r="L78">
        <f>SUM(D78,E78,F78,G78,H78,I78,J78,K78)</f>
        <v>1</v>
      </c>
    </row>
    <row r="79" spans="2:12" x14ac:dyDescent="0.3">
      <c r="B79" s="2" t="s">
        <v>70</v>
      </c>
      <c r="C79" s="2" t="s">
        <v>30</v>
      </c>
      <c r="D79" s="2"/>
      <c r="F79">
        <v>1</v>
      </c>
      <c r="L79">
        <f>SUM(D79,E79,F79,G79,H79,I79,J79,K79)</f>
        <v>1</v>
      </c>
    </row>
    <row r="80" spans="2:12" x14ac:dyDescent="0.3">
      <c r="B80" s="2" t="s">
        <v>72</v>
      </c>
      <c r="C80" s="2" t="s">
        <v>73</v>
      </c>
      <c r="D80" s="2"/>
      <c r="E80">
        <v>1</v>
      </c>
      <c r="L80">
        <f>SUM(D80,E80,F80,G80,H80,I80,J80,K80)</f>
        <v>1</v>
      </c>
    </row>
    <row r="81" spans="2:12" x14ac:dyDescent="0.3">
      <c r="B81" s="2" t="s">
        <v>196</v>
      </c>
      <c r="C81" s="2" t="s">
        <v>38</v>
      </c>
      <c r="D81" s="2"/>
      <c r="K81">
        <v>1</v>
      </c>
      <c r="L81">
        <f>SUM(D81,E81,F81,G81,H81,I81,J81,K81)</f>
        <v>1</v>
      </c>
    </row>
    <row r="82" spans="2:12" x14ac:dyDescent="0.3">
      <c r="B82" s="2" t="s">
        <v>183</v>
      </c>
      <c r="C82" s="2" t="s">
        <v>18</v>
      </c>
      <c r="D82" s="2"/>
      <c r="J82">
        <v>1</v>
      </c>
      <c r="L82">
        <f>SUM(D82,E82,F82,G82,H82,I82,J82,K82)</f>
        <v>1</v>
      </c>
    </row>
    <row r="83" spans="2:12" x14ac:dyDescent="0.3">
      <c r="B83" s="2" t="s">
        <v>79</v>
      </c>
      <c r="C83" s="2" t="s">
        <v>7</v>
      </c>
      <c r="H83">
        <v>1</v>
      </c>
      <c r="L83">
        <f>SUM(D83,E83,F83,G83,H83,I83,J83,K83)</f>
        <v>1</v>
      </c>
    </row>
    <row r="84" spans="2:12" x14ac:dyDescent="0.3">
      <c r="B84" s="2" t="s">
        <v>81</v>
      </c>
      <c r="C84" s="2" t="s">
        <v>14</v>
      </c>
      <c r="D84" s="2"/>
      <c r="F84">
        <v>1</v>
      </c>
      <c r="L84">
        <f>SUM(D84,E84,F84,G84,H84,I84,J84,K84)</f>
        <v>1</v>
      </c>
    </row>
    <row r="85" spans="2:12" x14ac:dyDescent="0.3">
      <c r="B85" s="2" t="s">
        <v>82</v>
      </c>
      <c r="C85" s="2" t="s">
        <v>21</v>
      </c>
      <c r="D85" s="2"/>
      <c r="E85">
        <v>1</v>
      </c>
      <c r="L85">
        <f>SUM(D85,E85,F85,G85,H85,I85,J85,K85)</f>
        <v>1</v>
      </c>
    </row>
    <row r="86" spans="2:12" x14ac:dyDescent="0.3">
      <c r="B86" s="2" t="s">
        <v>83</v>
      </c>
      <c r="C86" s="2" t="s">
        <v>7</v>
      </c>
      <c r="H86">
        <v>1</v>
      </c>
      <c r="L86">
        <f>SUM(D86,E86,F86,G86,H86,I86,J86,K86)</f>
        <v>1</v>
      </c>
    </row>
  </sheetData>
  <autoFilter ref="B7:L7">
    <sortState ref="B8:L86">
      <sortCondition descending="1" ref="L7"/>
    </sortState>
  </autoFilter>
  <mergeCells count="3">
    <mergeCell ref="A5:D5"/>
    <mergeCell ref="A9:A25"/>
    <mergeCell ref="A26:A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79"/>
  <sheetViews>
    <sheetView tabSelected="1" topLeftCell="C1" workbookViewId="0">
      <selection activeCell="M7" sqref="M7"/>
    </sheetView>
  </sheetViews>
  <sheetFormatPr baseColWidth="10" defaultRowHeight="14.4" x14ac:dyDescent="0.3"/>
  <cols>
    <col min="2" max="2" width="27.33203125" customWidth="1"/>
    <col min="3" max="3" width="23.33203125" customWidth="1"/>
  </cols>
  <sheetData>
    <row r="5" spans="1:12" ht="18" x14ac:dyDescent="0.3">
      <c r="A5" s="4" t="s">
        <v>85</v>
      </c>
      <c r="B5" s="4"/>
      <c r="C5" s="4"/>
      <c r="D5" s="4"/>
    </row>
    <row r="7" spans="1:12" x14ac:dyDescent="0.3">
      <c r="B7" s="1" t="s">
        <v>1</v>
      </c>
      <c r="C7" s="1" t="s">
        <v>2</v>
      </c>
      <c r="D7" s="1" t="s">
        <v>114</v>
      </c>
      <c r="E7" s="1" t="s">
        <v>115</v>
      </c>
      <c r="F7" s="1" t="s">
        <v>116</v>
      </c>
      <c r="G7" s="1" t="s">
        <v>117</v>
      </c>
      <c r="H7" s="1" t="s">
        <v>118</v>
      </c>
      <c r="I7" s="1" t="s">
        <v>119</v>
      </c>
      <c r="J7" s="1" t="s">
        <v>120</v>
      </c>
      <c r="K7" s="1" t="s">
        <v>191</v>
      </c>
      <c r="L7" s="1" t="s">
        <v>3</v>
      </c>
    </row>
    <row r="8" spans="1:12" ht="15.6" customHeight="1" x14ac:dyDescent="0.3">
      <c r="A8" s="5" t="s">
        <v>86</v>
      </c>
      <c r="B8" s="2" t="s">
        <v>136</v>
      </c>
      <c r="C8" s="2" t="s">
        <v>137</v>
      </c>
      <c r="D8">
        <v>1</v>
      </c>
      <c r="E8">
        <v>1</v>
      </c>
      <c r="F8">
        <v>2</v>
      </c>
      <c r="H8">
        <v>2</v>
      </c>
      <c r="I8">
        <v>1</v>
      </c>
      <c r="K8">
        <v>1</v>
      </c>
      <c r="L8">
        <f>SUM(D8,E8,F8,G8,H8,I8,J8,K8)</f>
        <v>8</v>
      </c>
    </row>
    <row r="9" spans="1:12" ht="15.6" customHeight="1" x14ac:dyDescent="0.3">
      <c r="A9" s="5"/>
      <c r="B9" s="2" t="s">
        <v>89</v>
      </c>
      <c r="C9" s="2" t="s">
        <v>90</v>
      </c>
      <c r="D9" s="2">
        <v>2</v>
      </c>
      <c r="E9">
        <v>3</v>
      </c>
      <c r="H9">
        <v>1</v>
      </c>
      <c r="J9">
        <v>1</v>
      </c>
      <c r="L9">
        <f>SUM(D9,E9,F9,G9,H9,I9,J9,K9)</f>
        <v>7</v>
      </c>
    </row>
    <row r="10" spans="1:12" x14ac:dyDescent="0.3">
      <c r="A10" s="5"/>
      <c r="B10" s="2" t="s">
        <v>152</v>
      </c>
      <c r="C10" s="2" t="s">
        <v>153</v>
      </c>
      <c r="G10">
        <v>2</v>
      </c>
      <c r="H10">
        <v>2</v>
      </c>
      <c r="K10">
        <v>1</v>
      </c>
      <c r="L10">
        <f>SUM(D10,E10,F10,G10,H10,I10,J10,K10)</f>
        <v>5</v>
      </c>
    </row>
    <row r="11" spans="1:12" x14ac:dyDescent="0.3">
      <c r="A11" s="5"/>
      <c r="B11" s="2" t="s">
        <v>163</v>
      </c>
      <c r="C11" s="2" t="s">
        <v>96</v>
      </c>
      <c r="F11">
        <v>2</v>
      </c>
      <c r="H11">
        <v>1</v>
      </c>
      <c r="J11">
        <v>1</v>
      </c>
      <c r="L11">
        <f>SUM(D11,E11,F11,G11,H11,I11,J11,K11)</f>
        <v>4</v>
      </c>
    </row>
    <row r="12" spans="1:12" x14ac:dyDescent="0.3">
      <c r="A12" s="5"/>
      <c r="B12" s="2" t="s">
        <v>122</v>
      </c>
      <c r="C12" s="2" t="s">
        <v>108</v>
      </c>
      <c r="E12">
        <v>1</v>
      </c>
      <c r="F12">
        <v>1</v>
      </c>
      <c r="H12">
        <v>1</v>
      </c>
      <c r="J12">
        <v>1</v>
      </c>
      <c r="L12">
        <f>SUM(D12,E12,F12,G12,H12,I12,J12,K12)</f>
        <v>4</v>
      </c>
    </row>
    <row r="13" spans="1:12" x14ac:dyDescent="0.3">
      <c r="A13" s="5"/>
      <c r="B13" s="2" t="s">
        <v>138</v>
      </c>
      <c r="C13" s="2" t="s">
        <v>137</v>
      </c>
      <c r="F13">
        <v>2</v>
      </c>
      <c r="I13">
        <v>1</v>
      </c>
      <c r="K13">
        <v>1</v>
      </c>
      <c r="L13">
        <f>SUM(D13,E13,F13,G13,H13,I13,J13,K13)</f>
        <v>4</v>
      </c>
    </row>
    <row r="14" spans="1:12" x14ac:dyDescent="0.3">
      <c r="A14" s="5"/>
      <c r="B14" s="2" t="s">
        <v>164</v>
      </c>
      <c r="C14" s="2" t="s">
        <v>93</v>
      </c>
      <c r="D14">
        <v>1</v>
      </c>
      <c r="H14">
        <v>1</v>
      </c>
      <c r="J14">
        <v>2</v>
      </c>
      <c r="L14">
        <f>SUM(D14,E14,F14,G14,H14,I14,J14,K14)</f>
        <v>4</v>
      </c>
    </row>
    <row r="15" spans="1:12" x14ac:dyDescent="0.3">
      <c r="A15" s="5"/>
      <c r="B15" s="2" t="s">
        <v>101</v>
      </c>
      <c r="C15" s="2" t="s">
        <v>102</v>
      </c>
      <c r="D15">
        <v>1</v>
      </c>
      <c r="E15">
        <v>1</v>
      </c>
      <c r="F15">
        <v>1</v>
      </c>
      <c r="G15">
        <v>1</v>
      </c>
      <c r="L15">
        <f>SUM(D15,E15,F15,G15,H15,I15,J15,K15)</f>
        <v>4</v>
      </c>
    </row>
    <row r="16" spans="1:12" x14ac:dyDescent="0.3">
      <c r="A16" s="5"/>
      <c r="B16" s="2" t="s">
        <v>87</v>
      </c>
      <c r="C16" s="2" t="s">
        <v>88</v>
      </c>
      <c r="D16" s="2">
        <v>2</v>
      </c>
      <c r="E16">
        <v>1</v>
      </c>
      <c r="L16">
        <f>SUM(D16,E16,F16,G16,H16,I16,J16,K16)</f>
        <v>3</v>
      </c>
    </row>
    <row r="17" spans="1:12" x14ac:dyDescent="0.3">
      <c r="A17" s="5"/>
      <c r="B17" s="2" t="s">
        <v>160</v>
      </c>
      <c r="C17" s="2" t="s">
        <v>98</v>
      </c>
      <c r="G17">
        <v>1</v>
      </c>
      <c r="I17">
        <v>1</v>
      </c>
      <c r="J17">
        <v>1</v>
      </c>
      <c r="L17">
        <f>SUM(D17,E17,F17,G17,H17,I17,J17,K17)</f>
        <v>3</v>
      </c>
    </row>
    <row r="18" spans="1:12" x14ac:dyDescent="0.3">
      <c r="A18" s="5"/>
      <c r="B18" s="2" t="s">
        <v>99</v>
      </c>
      <c r="C18" s="2" t="s">
        <v>100</v>
      </c>
      <c r="D18">
        <v>1</v>
      </c>
      <c r="G18">
        <v>1</v>
      </c>
      <c r="K18">
        <v>1</v>
      </c>
      <c r="L18">
        <f>SUM(D18,E18,F18,G18,H18,I18,J18,K18)</f>
        <v>3</v>
      </c>
    </row>
    <row r="19" spans="1:12" x14ac:dyDescent="0.3">
      <c r="A19" s="5"/>
      <c r="B19" s="2" t="s">
        <v>143</v>
      </c>
      <c r="C19" s="2" t="s">
        <v>102</v>
      </c>
      <c r="F19">
        <v>1</v>
      </c>
      <c r="G19">
        <v>1</v>
      </c>
      <c r="I19">
        <v>1</v>
      </c>
      <c r="L19">
        <f>SUM(D19,E19,F19,G19,H19,I19,J19,K19)</f>
        <v>3</v>
      </c>
    </row>
    <row r="20" spans="1:12" x14ac:dyDescent="0.3">
      <c r="A20" s="5"/>
      <c r="B20" s="2" t="s">
        <v>150</v>
      </c>
      <c r="C20" s="2" t="s">
        <v>88</v>
      </c>
      <c r="F20">
        <v>1</v>
      </c>
      <c r="I20">
        <v>1</v>
      </c>
      <c r="K20">
        <v>1</v>
      </c>
      <c r="L20">
        <f>SUM(D20,E20,F20,G20,H20,I20,J20,K20)</f>
        <v>3</v>
      </c>
    </row>
    <row r="21" spans="1:12" x14ac:dyDescent="0.3">
      <c r="A21" s="5"/>
      <c r="B21" s="2" t="s">
        <v>161</v>
      </c>
      <c r="C21" s="2" t="s">
        <v>93</v>
      </c>
      <c r="F21">
        <v>1</v>
      </c>
      <c r="G21">
        <v>1</v>
      </c>
      <c r="K21">
        <v>1</v>
      </c>
      <c r="L21">
        <f>SUM(D21,E21,F21,G21,H21,I21,J21,K21)</f>
        <v>3</v>
      </c>
    </row>
    <row r="22" spans="1:12" x14ac:dyDescent="0.3">
      <c r="A22" s="5"/>
      <c r="B22" s="2" t="s">
        <v>189</v>
      </c>
      <c r="C22" s="2" t="s">
        <v>190</v>
      </c>
      <c r="J22">
        <v>2</v>
      </c>
      <c r="K22">
        <v>1</v>
      </c>
      <c r="L22">
        <f>SUM(D22,E22,F22,G22,H22,I22,J22,K22)</f>
        <v>3</v>
      </c>
    </row>
    <row r="23" spans="1:12" x14ac:dyDescent="0.3">
      <c r="A23" s="5"/>
      <c r="B23" s="2" t="s">
        <v>134</v>
      </c>
      <c r="C23" s="2" t="s">
        <v>133</v>
      </c>
      <c r="E23">
        <v>1</v>
      </c>
      <c r="K23">
        <v>1</v>
      </c>
      <c r="L23">
        <f>SUM(D23,E23,F23,G23,H23,I23,J23,K23)</f>
        <v>2</v>
      </c>
    </row>
    <row r="24" spans="1:12" x14ac:dyDescent="0.3">
      <c r="B24" s="2" t="s">
        <v>167</v>
      </c>
      <c r="C24" s="2" t="s">
        <v>137</v>
      </c>
      <c r="H24">
        <v>1</v>
      </c>
      <c r="J24">
        <v>1</v>
      </c>
      <c r="L24">
        <f>SUM(D24,E24,F24,G24,H24,I24,J24,K24)</f>
        <v>2</v>
      </c>
    </row>
    <row r="25" spans="1:12" x14ac:dyDescent="0.3">
      <c r="B25" s="2" t="s">
        <v>156</v>
      </c>
      <c r="C25" s="2" t="s">
        <v>121</v>
      </c>
      <c r="G25">
        <v>1</v>
      </c>
      <c r="J25">
        <v>1</v>
      </c>
      <c r="L25">
        <f>SUM(D25,E25,F25,G25,H25,I25,J25,K25)</f>
        <v>2</v>
      </c>
    </row>
    <row r="26" spans="1:12" x14ac:dyDescent="0.3">
      <c r="B26" s="2" t="s">
        <v>91</v>
      </c>
      <c r="C26" s="2" t="s">
        <v>92</v>
      </c>
      <c r="D26" s="2">
        <v>2</v>
      </c>
      <c r="L26">
        <f>SUM(D26,E26,F26,G26,H26,I26,J26,K26)</f>
        <v>2</v>
      </c>
    </row>
    <row r="27" spans="1:12" x14ac:dyDescent="0.3">
      <c r="B27" s="2" t="s">
        <v>135</v>
      </c>
      <c r="C27" s="2" t="s">
        <v>96</v>
      </c>
      <c r="F27">
        <v>2</v>
      </c>
      <c r="L27">
        <f>SUM(D27,E27,F27,G27,H27,I27,J27,K27)</f>
        <v>2</v>
      </c>
    </row>
    <row r="28" spans="1:12" x14ac:dyDescent="0.3">
      <c r="B28" s="2" t="s">
        <v>140</v>
      </c>
      <c r="C28" s="2" t="s">
        <v>92</v>
      </c>
      <c r="F28">
        <v>1</v>
      </c>
      <c r="J28">
        <v>1</v>
      </c>
      <c r="L28">
        <f>SUM(D28,E28,F28,G28,H28,I28,J28,K28)</f>
        <v>2</v>
      </c>
    </row>
    <row r="29" spans="1:12" x14ac:dyDescent="0.3">
      <c r="B29" s="2" t="s">
        <v>105</v>
      </c>
      <c r="C29" s="2" t="s">
        <v>90</v>
      </c>
      <c r="D29" s="2">
        <v>1</v>
      </c>
      <c r="H29">
        <v>1</v>
      </c>
      <c r="L29">
        <f>SUM(D29,E29,F29,G29,H29,I29,J29,K29)</f>
        <v>2</v>
      </c>
    </row>
    <row r="30" spans="1:12" x14ac:dyDescent="0.3">
      <c r="B30" s="2" t="s">
        <v>94</v>
      </c>
      <c r="C30" s="2" t="s">
        <v>93</v>
      </c>
      <c r="D30">
        <v>1</v>
      </c>
      <c r="I30">
        <v>1</v>
      </c>
      <c r="L30">
        <f>SUM(D30,E30,F30,G30,H30,I30,J30,K30)</f>
        <v>2</v>
      </c>
    </row>
    <row r="31" spans="1:12" x14ac:dyDescent="0.3">
      <c r="B31" s="2" t="s">
        <v>129</v>
      </c>
      <c r="C31" s="2" t="s">
        <v>121</v>
      </c>
      <c r="E31">
        <v>1</v>
      </c>
      <c r="H31">
        <v>1</v>
      </c>
      <c r="L31">
        <f>SUM(D31,E31,F31,G31,H31,I31,J31,K31)</f>
        <v>2</v>
      </c>
    </row>
    <row r="32" spans="1:12" x14ac:dyDescent="0.3">
      <c r="B32" s="2" t="s">
        <v>139</v>
      </c>
      <c r="C32" s="2" t="s">
        <v>154</v>
      </c>
      <c r="F32">
        <v>1</v>
      </c>
      <c r="G32">
        <v>1</v>
      </c>
      <c r="L32">
        <f>SUM(D32,E32,F32,G32,H32,I32,J32,K32)</f>
        <v>2</v>
      </c>
    </row>
    <row r="33" spans="2:12" x14ac:dyDescent="0.3">
      <c r="B33" s="2" t="s">
        <v>200</v>
      </c>
      <c r="C33" s="2" t="s">
        <v>142</v>
      </c>
      <c r="K33">
        <v>1</v>
      </c>
      <c r="L33">
        <f>SUM(D33,E33,F33,G33,H33,I33,J33,K33)</f>
        <v>1</v>
      </c>
    </row>
    <row r="34" spans="2:12" x14ac:dyDescent="0.3">
      <c r="B34" s="2" t="s">
        <v>166</v>
      </c>
      <c r="C34" s="2" t="s">
        <v>121</v>
      </c>
      <c r="H34">
        <v>1</v>
      </c>
      <c r="L34">
        <f>SUM(D34,E34,F34,G34,H34,I34,J34,K34)</f>
        <v>1</v>
      </c>
    </row>
    <row r="35" spans="2:12" x14ac:dyDescent="0.3">
      <c r="B35" s="2" t="s">
        <v>145</v>
      </c>
      <c r="C35" s="2" t="s">
        <v>98</v>
      </c>
      <c r="F35">
        <v>1</v>
      </c>
      <c r="L35">
        <f>SUM(D35,E35,F35,G35,H35,I35,J35,K35)</f>
        <v>1</v>
      </c>
    </row>
    <row r="36" spans="2:12" x14ac:dyDescent="0.3">
      <c r="B36" s="2" t="s">
        <v>184</v>
      </c>
      <c r="C36" s="2" t="s">
        <v>137</v>
      </c>
      <c r="J36">
        <v>1</v>
      </c>
      <c r="L36">
        <f>SUM(D36,E36,F36,G36,H36,I36,J36,K36)</f>
        <v>1</v>
      </c>
    </row>
    <row r="37" spans="2:12" x14ac:dyDescent="0.3">
      <c r="B37" s="2" t="s">
        <v>128</v>
      </c>
      <c r="C37" s="2" t="s">
        <v>121</v>
      </c>
      <c r="E37">
        <v>1</v>
      </c>
      <c r="L37">
        <f>SUM(D37,E37,F37,G37,H37,I37,J37,K37)</f>
        <v>1</v>
      </c>
    </row>
    <row r="38" spans="2:12" x14ac:dyDescent="0.3">
      <c r="B38" s="2" t="s">
        <v>185</v>
      </c>
      <c r="C38" s="2" t="s">
        <v>142</v>
      </c>
      <c r="J38">
        <v>1</v>
      </c>
      <c r="L38">
        <f>SUM(D38,E38,F38,G38,H38,I38,J38,K38)</f>
        <v>1</v>
      </c>
    </row>
    <row r="39" spans="2:12" x14ac:dyDescent="0.3">
      <c r="B39" s="2" t="s">
        <v>186</v>
      </c>
      <c r="C39" s="2" t="s">
        <v>137</v>
      </c>
      <c r="J39">
        <v>1</v>
      </c>
      <c r="L39">
        <f>SUM(D39,E39,F39,G39,H39,I39,J39,K39)</f>
        <v>1</v>
      </c>
    </row>
    <row r="40" spans="2:12" x14ac:dyDescent="0.3">
      <c r="B40" s="2" t="s">
        <v>111</v>
      </c>
      <c r="C40" s="2" t="s">
        <v>112</v>
      </c>
      <c r="D40">
        <v>1</v>
      </c>
      <c r="L40">
        <f>SUM(D40,E40,F40,G40,H40,I40,J40,K40)</f>
        <v>1</v>
      </c>
    </row>
    <row r="41" spans="2:12" x14ac:dyDescent="0.3">
      <c r="B41" s="2" t="s">
        <v>95</v>
      </c>
      <c r="C41" s="2" t="s">
        <v>96</v>
      </c>
      <c r="D41">
        <v>1</v>
      </c>
      <c r="L41">
        <f>SUM(D41,E41,F41,G41,H41,I41,J41,K41)</f>
        <v>1</v>
      </c>
    </row>
    <row r="42" spans="2:12" x14ac:dyDescent="0.3">
      <c r="B42" s="2" t="s">
        <v>106</v>
      </c>
      <c r="C42" s="2" t="s">
        <v>90</v>
      </c>
      <c r="D42" s="2">
        <v>1</v>
      </c>
      <c r="L42">
        <f>SUM(D42,E42,F42,G42,H42,I42,J42,K42)</f>
        <v>1</v>
      </c>
    </row>
    <row r="43" spans="2:12" x14ac:dyDescent="0.3">
      <c r="B43" s="2" t="s">
        <v>187</v>
      </c>
      <c r="C43" s="2" t="s">
        <v>100</v>
      </c>
      <c r="D43" s="2"/>
      <c r="J43">
        <v>1</v>
      </c>
      <c r="L43">
        <f>SUM(D43,E43,F43,G43,H43,I43,J43,K43)</f>
        <v>1</v>
      </c>
    </row>
    <row r="44" spans="2:12" x14ac:dyDescent="0.3">
      <c r="B44" s="2" t="s">
        <v>107</v>
      </c>
      <c r="C44" s="2" t="s">
        <v>108</v>
      </c>
      <c r="D44" s="2">
        <v>1</v>
      </c>
      <c r="L44">
        <f>SUM(D44,E44,F44,G44,H44,I44,J44,K44)</f>
        <v>1</v>
      </c>
    </row>
    <row r="45" spans="2:12" x14ac:dyDescent="0.3">
      <c r="B45" s="2" t="s">
        <v>149</v>
      </c>
      <c r="C45" s="2" t="s">
        <v>96</v>
      </c>
      <c r="F45">
        <v>1</v>
      </c>
      <c r="L45">
        <f>SUM(D45,E45,F45,G45,H45,I45,J45,K45)</f>
        <v>1</v>
      </c>
    </row>
    <row r="46" spans="2:12" x14ac:dyDescent="0.3">
      <c r="B46" s="2" t="s">
        <v>144</v>
      </c>
      <c r="C46" s="2" t="s">
        <v>102</v>
      </c>
      <c r="F46">
        <v>1</v>
      </c>
      <c r="L46">
        <f>SUM(D46,E46,F46,G46,H46,I46,J46,K46)</f>
        <v>1</v>
      </c>
    </row>
    <row r="47" spans="2:12" x14ac:dyDescent="0.3">
      <c r="B47" s="2" t="s">
        <v>151</v>
      </c>
      <c r="C47" s="2" t="s">
        <v>133</v>
      </c>
      <c r="F47">
        <v>1</v>
      </c>
      <c r="L47">
        <f>SUM(D47,E47,F47,G47,H47,I47,J47,K47)</f>
        <v>1</v>
      </c>
    </row>
    <row r="48" spans="2:12" x14ac:dyDescent="0.3">
      <c r="B48" s="2" t="s">
        <v>197</v>
      </c>
      <c r="C48" s="2" t="s">
        <v>102</v>
      </c>
      <c r="K48">
        <v>1</v>
      </c>
      <c r="L48">
        <f>SUM(D48,E48,F48,G48,H48,I48,J48,K48)</f>
        <v>1</v>
      </c>
    </row>
    <row r="49" spans="2:12" x14ac:dyDescent="0.3">
      <c r="B49" s="2" t="s">
        <v>170</v>
      </c>
      <c r="C49" s="2" t="s">
        <v>171</v>
      </c>
      <c r="I49">
        <v>1</v>
      </c>
      <c r="L49">
        <f>SUM(D49,E49,F49,G49,H49,I49,J49,K49)</f>
        <v>1</v>
      </c>
    </row>
    <row r="50" spans="2:12" x14ac:dyDescent="0.3">
      <c r="B50" s="2" t="s">
        <v>198</v>
      </c>
      <c r="C50" s="2" t="s">
        <v>153</v>
      </c>
      <c r="K50">
        <v>1</v>
      </c>
      <c r="L50">
        <f>SUM(D50,E50,F50,G50,H50,I50,J50,K50)</f>
        <v>1</v>
      </c>
    </row>
    <row r="51" spans="2:12" x14ac:dyDescent="0.3">
      <c r="B51" s="2" t="s">
        <v>148</v>
      </c>
      <c r="C51" s="2" t="s">
        <v>98</v>
      </c>
      <c r="F51">
        <v>1</v>
      </c>
      <c r="L51">
        <f>SUM(D51,E51,F51,G51,H51,I51,J51,K51)</f>
        <v>1</v>
      </c>
    </row>
    <row r="52" spans="2:12" x14ac:dyDescent="0.3">
      <c r="B52" s="2" t="s">
        <v>188</v>
      </c>
      <c r="C52" s="2" t="s">
        <v>142</v>
      </c>
      <c r="J52">
        <v>1</v>
      </c>
      <c r="L52">
        <f>SUM(D52,E52,F52,G52,H52,I52,J52,K52)</f>
        <v>1</v>
      </c>
    </row>
    <row r="53" spans="2:12" x14ac:dyDescent="0.3">
      <c r="B53" s="2" t="s">
        <v>162</v>
      </c>
      <c r="C53" s="2" t="s">
        <v>100</v>
      </c>
      <c r="G53">
        <v>1</v>
      </c>
      <c r="L53">
        <f>SUM(D53,E53,F53,G53,H53,I53,J53,K53)</f>
        <v>1</v>
      </c>
    </row>
    <row r="54" spans="2:12" x14ac:dyDescent="0.3">
      <c r="B54" s="2" t="s">
        <v>165</v>
      </c>
      <c r="C54" s="2" t="s">
        <v>93</v>
      </c>
      <c r="H54">
        <v>1</v>
      </c>
      <c r="L54">
        <f>SUM(D54,E54,F54,G54,H54,I54,J54,K54)</f>
        <v>1</v>
      </c>
    </row>
    <row r="55" spans="2:12" x14ac:dyDescent="0.3">
      <c r="B55" s="2" t="s">
        <v>130</v>
      </c>
      <c r="C55" s="2" t="s">
        <v>121</v>
      </c>
      <c r="E55">
        <v>1</v>
      </c>
      <c r="L55">
        <f>SUM(D55,E55,F55,G55,H55,I55,J55,K55)</f>
        <v>1</v>
      </c>
    </row>
    <row r="56" spans="2:12" x14ac:dyDescent="0.3">
      <c r="B56" s="2" t="s">
        <v>147</v>
      </c>
      <c r="C56" s="2" t="s">
        <v>98</v>
      </c>
      <c r="F56">
        <v>1</v>
      </c>
      <c r="L56">
        <f>SUM(D56,E56,F56,G56,H56,I56,J56,K56)</f>
        <v>1</v>
      </c>
    </row>
    <row r="57" spans="2:12" x14ac:dyDescent="0.3">
      <c r="B57" s="2" t="s">
        <v>155</v>
      </c>
      <c r="C57" s="2" t="s">
        <v>133</v>
      </c>
      <c r="G57">
        <v>1</v>
      </c>
      <c r="L57">
        <f>SUM(D57,E57,F57,G57,H57,I57,J57,K57)</f>
        <v>1</v>
      </c>
    </row>
    <row r="58" spans="2:12" x14ac:dyDescent="0.3">
      <c r="B58" s="2" t="s">
        <v>172</v>
      </c>
      <c r="C58" s="2" t="s">
        <v>88</v>
      </c>
      <c r="I58">
        <v>1</v>
      </c>
      <c r="L58">
        <f>SUM(D58,E58,F58,G58,H58,I58,J58,K58)</f>
        <v>1</v>
      </c>
    </row>
    <row r="59" spans="2:12" x14ac:dyDescent="0.3">
      <c r="B59" s="2" t="s">
        <v>97</v>
      </c>
      <c r="C59" s="2" t="s">
        <v>98</v>
      </c>
      <c r="D59" s="2">
        <v>1</v>
      </c>
      <c r="L59">
        <f>SUM(D59,E59,F59,G59,H59,I59,J59,K59)</f>
        <v>1</v>
      </c>
    </row>
    <row r="60" spans="2:12" x14ac:dyDescent="0.3">
      <c r="B60" s="2" t="s">
        <v>201</v>
      </c>
      <c r="C60" s="2" t="s">
        <v>100</v>
      </c>
      <c r="D60" s="2"/>
      <c r="K60">
        <v>1</v>
      </c>
      <c r="L60">
        <f>SUM(D60,E60,F60,G60,H60,I60,J60,K60)</f>
        <v>1</v>
      </c>
    </row>
    <row r="61" spans="2:12" x14ac:dyDescent="0.3">
      <c r="B61" s="2" t="s">
        <v>159</v>
      </c>
      <c r="C61" s="2" t="s">
        <v>98</v>
      </c>
      <c r="G61">
        <v>1</v>
      </c>
      <c r="L61">
        <f>SUM(D61,E61,F61,G61,H61,I61,J61,K61)</f>
        <v>1</v>
      </c>
    </row>
    <row r="62" spans="2:12" x14ac:dyDescent="0.3">
      <c r="B62" s="2" t="s">
        <v>103</v>
      </c>
      <c r="C62" s="2" t="s">
        <v>102</v>
      </c>
      <c r="D62" s="2">
        <v>1</v>
      </c>
      <c r="L62">
        <f>SUM(D62,E62,F62,G62,H62,I62,J62,K62)</f>
        <v>1</v>
      </c>
    </row>
    <row r="63" spans="2:12" x14ac:dyDescent="0.3">
      <c r="B63" s="2" t="s">
        <v>131</v>
      </c>
      <c r="C63" s="2" t="s">
        <v>96</v>
      </c>
      <c r="E63">
        <v>1</v>
      </c>
      <c r="L63">
        <f>SUM(D63,E63,F63,G63,H63,I63,J63,K63)</f>
        <v>1</v>
      </c>
    </row>
    <row r="64" spans="2:12" x14ac:dyDescent="0.3">
      <c r="B64" s="2" t="s">
        <v>124</v>
      </c>
      <c r="C64" s="2" t="s">
        <v>88</v>
      </c>
      <c r="E64">
        <v>1</v>
      </c>
      <c r="L64">
        <f>SUM(D64,E64,F64,G64,H64,I64,J64,K64)</f>
        <v>1</v>
      </c>
    </row>
    <row r="65" spans="2:12" x14ac:dyDescent="0.3">
      <c r="B65" s="2" t="s">
        <v>110</v>
      </c>
      <c r="C65" s="2" t="s">
        <v>108</v>
      </c>
      <c r="D65">
        <v>1</v>
      </c>
      <c r="L65">
        <f>SUM(D65,E65,F65,G65,H65,I65,J65,K65)</f>
        <v>1</v>
      </c>
    </row>
    <row r="66" spans="2:12" x14ac:dyDescent="0.3">
      <c r="B66" s="2" t="s">
        <v>109</v>
      </c>
      <c r="C66" s="2" t="s">
        <v>108</v>
      </c>
      <c r="D66" s="2">
        <v>1</v>
      </c>
      <c r="L66">
        <f>SUM(D66,E66,F66,G66,H66,I66,J66,K66)</f>
        <v>1</v>
      </c>
    </row>
    <row r="67" spans="2:12" x14ac:dyDescent="0.3">
      <c r="B67" s="2" t="s">
        <v>132</v>
      </c>
      <c r="C67" s="2" t="s">
        <v>133</v>
      </c>
      <c r="E67">
        <v>1</v>
      </c>
      <c r="L67">
        <f>SUM(D67,E67,F67,G67,H67,I67,J67,K67)</f>
        <v>1</v>
      </c>
    </row>
    <row r="68" spans="2:12" x14ac:dyDescent="0.3">
      <c r="B68" s="2" t="s">
        <v>113</v>
      </c>
      <c r="C68" s="2" t="s">
        <v>112</v>
      </c>
      <c r="D68">
        <v>1</v>
      </c>
      <c r="L68">
        <f>SUM(D68,E68,F68,G68,H68,I68,J68,K68)</f>
        <v>1</v>
      </c>
    </row>
    <row r="69" spans="2:12" x14ac:dyDescent="0.3">
      <c r="B69" s="2" t="s">
        <v>199</v>
      </c>
      <c r="C69" s="2" t="s">
        <v>153</v>
      </c>
      <c r="K69">
        <v>1</v>
      </c>
      <c r="L69">
        <f>SUM(D69,E69,F69,G69,H69,I69,J69,K69)</f>
        <v>1</v>
      </c>
    </row>
    <row r="70" spans="2:12" x14ac:dyDescent="0.3">
      <c r="B70" s="2" t="s">
        <v>104</v>
      </c>
      <c r="C70" s="2" t="s">
        <v>102</v>
      </c>
      <c r="D70" s="2">
        <v>1</v>
      </c>
      <c r="L70">
        <f>SUM(D70,E70,F70,G70,H70,I70,J70,K70)</f>
        <v>1</v>
      </c>
    </row>
    <row r="71" spans="2:12" x14ac:dyDescent="0.3">
      <c r="B71" s="2" t="s">
        <v>126</v>
      </c>
      <c r="C71" s="2" t="s">
        <v>127</v>
      </c>
      <c r="E71">
        <v>1</v>
      </c>
      <c r="L71">
        <f>SUM(D71,E71,F71,G71,H71,I71,J71,K71)</f>
        <v>1</v>
      </c>
    </row>
    <row r="72" spans="2:12" x14ac:dyDescent="0.3">
      <c r="B72" s="2" t="s">
        <v>168</v>
      </c>
      <c r="C72" s="2" t="s">
        <v>169</v>
      </c>
      <c r="I72">
        <v>1</v>
      </c>
      <c r="L72">
        <f>SUM(D72,E72,F72,G72,H72,I72,J72,K72)</f>
        <v>1</v>
      </c>
    </row>
    <row r="73" spans="2:12" x14ac:dyDescent="0.3">
      <c r="B73" s="2" t="s">
        <v>146</v>
      </c>
      <c r="C73" s="2" t="s">
        <v>98</v>
      </c>
      <c r="F73">
        <v>1</v>
      </c>
      <c r="L73">
        <f>SUM(D73,E73,F73,G73,H73,I73,J73,K73)</f>
        <v>1</v>
      </c>
    </row>
    <row r="74" spans="2:12" x14ac:dyDescent="0.3">
      <c r="B74" s="2" t="s">
        <v>157</v>
      </c>
      <c r="C74" s="2" t="s">
        <v>96</v>
      </c>
      <c r="G74">
        <v>1</v>
      </c>
      <c r="L74">
        <f>SUM(D74,E74,F74,G74,H74,I74,J74,K74)</f>
        <v>1</v>
      </c>
    </row>
    <row r="75" spans="2:12" x14ac:dyDescent="0.3">
      <c r="B75" s="2" t="s">
        <v>173</v>
      </c>
      <c r="C75" s="2" t="s">
        <v>88</v>
      </c>
      <c r="I75">
        <v>1</v>
      </c>
      <c r="L75">
        <f>SUM(D75,E75,F75,G75,H75,I75,J75,K75)</f>
        <v>1</v>
      </c>
    </row>
    <row r="76" spans="2:12" x14ac:dyDescent="0.3">
      <c r="B76" s="2" t="s">
        <v>125</v>
      </c>
      <c r="C76" s="2" t="s">
        <v>98</v>
      </c>
      <c r="E76">
        <v>1</v>
      </c>
      <c r="L76">
        <f>SUM(D76,E76,F76,G76,H76,I76,J76,K76)</f>
        <v>1</v>
      </c>
    </row>
    <row r="77" spans="2:12" x14ac:dyDescent="0.3">
      <c r="B77" s="2" t="s">
        <v>158</v>
      </c>
      <c r="C77" s="2" t="s">
        <v>98</v>
      </c>
      <c r="G77">
        <v>1</v>
      </c>
      <c r="L77">
        <f>SUM(D77,E77,F77,G77,H77,I77,J77,K77)</f>
        <v>1</v>
      </c>
    </row>
    <row r="78" spans="2:12" x14ac:dyDescent="0.3">
      <c r="B78" s="2" t="s">
        <v>123</v>
      </c>
      <c r="C78" s="2" t="s">
        <v>92</v>
      </c>
      <c r="E78">
        <v>1</v>
      </c>
      <c r="L78">
        <f>SUM(D78,E78,F78,G78,H78,I78,J78,K78)</f>
        <v>1</v>
      </c>
    </row>
    <row r="79" spans="2:12" x14ac:dyDescent="0.3">
      <c r="B79" s="2" t="s">
        <v>141</v>
      </c>
      <c r="C79" s="2" t="s">
        <v>142</v>
      </c>
      <c r="F79">
        <v>1</v>
      </c>
      <c r="L79">
        <f>SUM(D79,E79,F79,G79,H79,I79,J79,K79)</f>
        <v>1</v>
      </c>
    </row>
  </sheetData>
  <autoFilter ref="B7:L7">
    <sortState ref="B8:L79">
      <sortCondition descending="1" ref="L7"/>
    </sortState>
  </autoFilter>
  <mergeCells count="2">
    <mergeCell ref="A5:D5"/>
    <mergeCell ref="A8:A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R1 groupe A</vt:lpstr>
      <vt:lpstr>R1 groupe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ARRIBAS Angèle</dc:creator>
  <cp:lastModifiedBy>ARRIBAS Angèle</cp:lastModifiedBy>
  <cp:lastPrinted>2019-11-20T13:02:41Z</cp:lastPrinted>
  <dcterms:created xsi:type="dcterms:W3CDTF">2019-11-19T09:37:03Z</dcterms:created>
  <dcterms:modified xsi:type="dcterms:W3CDTF">2019-12-03T16:27:05Z</dcterms:modified>
</cp:coreProperties>
</file>